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ivoliitto-my.sharepoint.com/personal/sanna_mustonen_aivoliitto_fi/Documents/Documents/Yhdistykset ja jäsenet/"/>
    </mc:Choice>
  </mc:AlternateContent>
  <xr:revisionPtr revIDLastSave="0" documentId="8_{91CB3E32-CC28-4CD6-9B92-F30F1D7C32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ÄYTÄ TÄMÄ" sheetId="2" r:id="rId1"/>
    <sheet name="Täyttöohjee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" l="1"/>
  <c r="C63" i="2"/>
  <c r="B63" i="2"/>
  <c r="C41" i="2"/>
  <c r="B41" i="2"/>
  <c r="F41" i="2"/>
  <c r="E41" i="2"/>
  <c r="D41" i="2"/>
  <c r="D81" i="2"/>
  <c r="D73" i="2"/>
  <c r="D50" i="2"/>
  <c r="D18" i="2"/>
  <c r="C18" i="2" l="1"/>
  <c r="B18" i="2"/>
  <c r="B73" i="2" l="1"/>
  <c r="F28" i="2" l="1"/>
  <c r="E28" i="2"/>
  <c r="D28" i="2"/>
  <c r="C28" i="2"/>
  <c r="B28" i="2"/>
  <c r="E50" i="2"/>
  <c r="C50" i="2"/>
  <c r="B50" i="2"/>
  <c r="E56" i="2"/>
  <c r="D56" i="2"/>
  <c r="E73" i="2"/>
  <c r="C73" i="2"/>
  <c r="E81" i="2"/>
  <c r="C81" i="2"/>
  <c r="B81" i="2"/>
</calcChain>
</file>

<file path=xl/sharedStrings.xml><?xml version="1.0" encoding="utf-8"?>
<sst xmlns="http://schemas.openxmlformats.org/spreadsheetml/2006/main" count="116" uniqueCount="91">
  <si>
    <t>AIVOLIITTO RY</t>
  </si>
  <si>
    <t>TILASTOINTILOMAKE</t>
  </si>
  <si>
    <t>JÄSENYHDISTYSTEN TOIMINTATILASTO 1.1.-31.12.2024</t>
  </si>
  <si>
    <t>1. PERUSTIEDOT</t>
  </si>
  <si>
    <t>Jäsenyhdistyksen nimi:</t>
  </si>
  <si>
    <t>Täyttäjän yhteystiedot: (nimi, puhelin, sähköposti)</t>
  </si>
  <si>
    <t>Jäsenyhdistyksen jäsenmäärä: 31.12.2024</t>
  </si>
  <si>
    <t>Jäsenyhdistyksen jäsenmaksun suuruus v. 2024:</t>
  </si>
  <si>
    <t>2. YHDISTYKSEN HALLINTO</t>
  </si>
  <si>
    <t>Kokoukset</t>
  </si>
  <si>
    <t>Lukumäärä</t>
  </si>
  <si>
    <t>Osallistujien määrä yhteensä</t>
  </si>
  <si>
    <t>Kesto tunteina yhteensä</t>
  </si>
  <si>
    <t>Vuosikokoukset</t>
  </si>
  <si>
    <t>Hallituksen kokoukset</t>
  </si>
  <si>
    <t>Työryhmien kokoukset</t>
  </si>
  <si>
    <t>Yhteensä</t>
  </si>
  <si>
    <t>3. YHDISTYKSEN KERHOT/RYHMÄT</t>
  </si>
  <si>
    <t>Kerhot/ryhmät</t>
  </si>
  <si>
    <t>Kerhojen lukumäärä yhteensä</t>
  </si>
  <si>
    <t>Kerhojen kokoontumiskerrat yhteensä</t>
  </si>
  <si>
    <t>Kerhoihin osallistuneiden määrä yhteensä</t>
  </si>
  <si>
    <t>Kerhojen kesto tunteina yhteensä</t>
  </si>
  <si>
    <t>Toteuttamiseen osallistuneiden vapaaehtoisten määrä</t>
  </si>
  <si>
    <t>Aluekerhot</t>
  </si>
  <si>
    <t>Perhekerhot</t>
  </si>
  <si>
    <t>Liikuntakerhot/ -ryhmät*</t>
  </si>
  <si>
    <t>Harrastekerhot/-ryhmät</t>
  </si>
  <si>
    <t>Nuortenkerhot/-ryhmät</t>
  </si>
  <si>
    <t>Muut kerhot/ryhmät</t>
  </si>
  <si>
    <t>Kuinka moni ryhmistä oli uusi eli käynnistyi v. 2024?</t>
  </si>
  <si>
    <t>*) Kuinka moni liikuntakerho- tai ryhmä hyödynsi toiminnassaan musiikkia?</t>
  </si>
  <si>
    <t>4. YHDISTYKSEN VERTAISTUKITOIMINTA</t>
  </si>
  <si>
    <t>Vertaistuki</t>
  </si>
  <si>
    <t>Kokoontumisten lukumäärä yhteensä</t>
  </si>
  <si>
    <t>Tilaisuuksiin osallistuneiden määrä yhteensä</t>
  </si>
  <si>
    <t>Tilaisuuksien kesto tunteina yhteensä</t>
  </si>
  <si>
    <t>Toteutukseen osallistuneiden vertaistukijoiden/ vapaaehtoisten määrä</t>
  </si>
  <si>
    <t>Vertaistukijat</t>
  </si>
  <si>
    <t>Vertaistukiryhmät</t>
  </si>
  <si>
    <t>Vertaistukijoiden sairaalavierailut</t>
  </si>
  <si>
    <t>Vertaistukijoiden koulutukset/työnohjaukset</t>
  </si>
  <si>
    <t>Muut vapaaehtoisten koulutukset/työnohjaukset</t>
  </si>
  <si>
    <t>5. YHDISTYKSEN JÄSENTAPAHTUMAT</t>
  </si>
  <si>
    <t>Tapahtumat</t>
  </si>
  <si>
    <t>Tilaisuuksien lukumäärä yhteensä</t>
  </si>
  <si>
    <t>Toteutukseen osallistuneiden vapaaehtoisten määrä</t>
  </si>
  <si>
    <t>Jäsenillat</t>
  </si>
  <si>
    <t>Liikuntapäivät/-retket</t>
  </si>
  <si>
    <t>Kulttuuripäivät/-retket</t>
  </si>
  <si>
    <t>Muut päivät/retket</t>
  </si>
  <si>
    <t>6. YHDISTYKSEN TUETUT LOMAT</t>
  </si>
  <si>
    <t>Lomat</t>
  </si>
  <si>
    <t>Aika</t>
  </si>
  <si>
    <t>Paikka</t>
  </si>
  <si>
    <t>Lomalle osallistuneiden määrä</t>
  </si>
  <si>
    <r>
      <t xml:space="preserve">7. YHDISTYKSEN TIEDOTTEET </t>
    </r>
    <r>
      <rPr>
        <b/>
        <sz val="12"/>
        <color theme="1"/>
        <rFont val="Calibri"/>
        <family val="2"/>
        <scheme val="minor"/>
      </rPr>
      <t>(lehdet, jäsenkirjeet, kotisivut)</t>
    </r>
  </si>
  <si>
    <t>Nimi</t>
  </si>
  <si>
    <t>Ilmestymiskerrat/2024</t>
  </si>
  <si>
    <t>Jakelumäärä yhteensä</t>
  </si>
  <si>
    <t>Kävijämäärät</t>
  </si>
  <si>
    <t>Yhdistyksen kotisivut</t>
  </si>
  <si>
    <t>Onko yhdistys aktiivinen sosiaalisessa mediassa? Missä? (esim. Facebook, Instagram, X)</t>
  </si>
  <si>
    <r>
      <t xml:space="preserve">8. TEEMAPÄIVÄT </t>
    </r>
    <r>
      <rPr>
        <b/>
        <sz val="12"/>
        <color theme="1"/>
        <rFont val="Calibri"/>
        <family val="2"/>
        <scheme val="minor"/>
      </rPr>
      <t>(esim. aivoviikko tai kehityksellisen kielihäiriön tietoisuusviikko)</t>
    </r>
  </si>
  <si>
    <t>Teema</t>
  </si>
  <si>
    <r>
      <t xml:space="preserve">9. MUUT TILAISUUDET </t>
    </r>
    <r>
      <rPr>
        <b/>
        <sz val="12"/>
        <color theme="1"/>
        <rFont val="Calibri"/>
        <family val="2"/>
        <scheme val="minor"/>
      </rPr>
      <t>(messut, näyttelyt, luennot, tietoiskut, esittelyt esim. OLKA-pisteillä, ensitiedot)</t>
    </r>
  </si>
  <si>
    <t>Tapahtuman nimi</t>
  </si>
  <si>
    <t>Tilaisuuksien lukumäärä</t>
  </si>
  <si>
    <t>10. VERKOSTOT JA YHTEISTYÖTAHOT</t>
  </si>
  <si>
    <t>Yhdistyksen kumppanit:</t>
  </si>
  <si>
    <t>Verkostot, joissa yhdistys on mukana alue- ja paikallistasolla</t>
  </si>
  <si>
    <t>Tilastointilomakkeen täyttöohje 2024</t>
  </si>
  <si>
    <t>Jäsenyhdistyksen perustiedot ja täyttäjän tiedot</t>
  </si>
  <si>
    <t xml:space="preserve"> Työryhmillä tarkoitetaan mm.  liikuntatyöryhmiä, juhlatoimikuntia, vertaistukityöryhmiä (yhdistyksen sisäisiä työryhmiä)</t>
  </si>
  <si>
    <t xml:space="preserve">   </t>
  </si>
  <si>
    <t>- kerhot ja ryhmät, jotka kokoontuvat säännöllisesti</t>
  </si>
  <si>
    <t>- aluekerholla tarkoitetaan yhdistyksen alaista paikallista/aluekerhoa</t>
  </si>
  <si>
    <t>- toteuttamiseen osallistuneiden vapaaehtoisten määrä = toiminnan mahdollistaneet henkilöt mm. kerhonvetäjät, kahvinkeittäjät, lehti-ilmoituksenlaatijat, tilanjärjestäjät</t>
  </si>
  <si>
    <t>- musiikkia käyttäneiden liikuntaryhmien määrä tarvitaan, jotta Teosto ja Gramex laskuttavat Aivoliitolta musiikkiluvista toteutuneen käytön mukaisesti</t>
  </si>
  <si>
    <t xml:space="preserve"> -  vertaistukiryhmillä tarkoitetaan mm. läheisten ryhmiä, SAV-ryhmiä, työikäisten ryhmiä</t>
  </si>
  <si>
    <t>- luokittelu teemanmukaisesti mm. liikunta, kulttuuri</t>
  </si>
  <si>
    <t>- yhdistyksen itse järjestämät lomat mm. Solariksen kautta</t>
  </si>
  <si>
    <t>7. YHDISTYKSEN TIEDOTTEET</t>
  </si>
  <si>
    <t>8. TEEMAPÄIVÄT</t>
  </si>
  <si>
    <t xml:space="preserve"> - vuosittaiset teemapäivät ja viikot, joissa yhdistys toimijana</t>
  </si>
  <si>
    <t>9. MUUT TILAISUUDET</t>
  </si>
  <si>
    <t>- toiminta, joka kohdistuu suureen yleisöön</t>
  </si>
  <si>
    <t>- esim. ensitietotilaisuudet, terveysmessut, yleisötilaisuudet, OLKA-toiminta, yhdistystoiminnan esittelyt, asiantuntijaluennot</t>
  </si>
  <si>
    <t xml:space="preserve">- luettele kumppanit, joiden kanssa yhdistys toimii ja tekee yhteistyötä </t>
  </si>
  <si>
    <t>- kumppaneita ovat mm. muut yhdistykset, terveydenhuollon yksiköt, kuntoutuslaitokset, seurakunnat</t>
  </si>
  <si>
    <t>- missä verkostoissa yhdistys on mukana esim. neurologisten vammaisjärjestöjen yhdistykset, paikalliset kumppanuusverkostot, vammaisneuvostot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</si>
</sst>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4" xfId="0" applyFont="1" applyBorder="1"/>
    <xf numFmtId="0" fontId="0" fillId="0" borderId="5" xfId="0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6" xfId="0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/>
    <xf numFmtId="0" fontId="1" fillId="0" borderId="2" xfId="0" applyFont="1" applyBorder="1"/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0" fillId="2" borderId="2" xfId="0" applyFill="1" applyBorder="1"/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0" fillId="2" borderId="0" xfId="0" applyFill="1"/>
    <xf numFmtId="0" fontId="5" fillId="0" borderId="2" xfId="0" applyFont="1" applyBorder="1" applyAlignment="1">
      <alignment wrapText="1"/>
    </xf>
    <xf numFmtId="0" fontId="0" fillId="0" borderId="0" xfId="0" quotePrefix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5"/>
  <sheetViews>
    <sheetView tabSelected="1" zoomScale="60" zoomScaleNormal="60" workbookViewId="0">
      <selection activeCell="G65" sqref="G65"/>
    </sheetView>
  </sheetViews>
  <sheetFormatPr defaultRowHeight="15" x14ac:dyDescent="0.25"/>
  <cols>
    <col min="1" max="1" width="35.140625" customWidth="1"/>
    <col min="2" max="2" width="22.42578125" customWidth="1"/>
    <col min="3" max="4" width="19.5703125" customWidth="1"/>
    <col min="5" max="5" width="18.140625" customWidth="1"/>
    <col min="6" max="6" width="19.85546875" customWidth="1"/>
    <col min="7" max="7" width="10.5703125" customWidth="1"/>
  </cols>
  <sheetData>
    <row r="2" spans="1:6" ht="18.75" x14ac:dyDescent="0.3">
      <c r="A2" s="1" t="s">
        <v>0</v>
      </c>
      <c r="D2" s="1" t="s">
        <v>1</v>
      </c>
    </row>
    <row r="3" spans="1:6" ht="21" customHeight="1" x14ac:dyDescent="0.25"/>
    <row r="4" spans="1:6" ht="18.75" x14ac:dyDescent="0.3">
      <c r="A4" s="1" t="s">
        <v>2</v>
      </c>
    </row>
    <row r="6" spans="1:6" ht="18.75" x14ac:dyDescent="0.3">
      <c r="A6" s="1" t="s">
        <v>3</v>
      </c>
    </row>
    <row r="7" spans="1:6" ht="33" customHeight="1" x14ac:dyDescent="0.25">
      <c r="A7" s="20" t="s">
        <v>4</v>
      </c>
      <c r="B7" s="13"/>
      <c r="C7" s="14"/>
      <c r="D7" s="4"/>
      <c r="E7" s="4"/>
      <c r="F7" s="4"/>
    </row>
    <row r="8" spans="1:6" ht="33" customHeight="1" x14ac:dyDescent="0.25">
      <c r="A8" s="21" t="s">
        <v>5</v>
      </c>
      <c r="B8" s="15"/>
      <c r="C8" s="6"/>
    </row>
    <row r="9" spans="1:6" ht="33" customHeight="1" x14ac:dyDescent="0.25">
      <c r="A9" s="22" t="s">
        <v>6</v>
      </c>
      <c r="B9" s="15"/>
      <c r="C9" s="6"/>
    </row>
    <row r="10" spans="1:6" ht="33" customHeight="1" x14ac:dyDescent="0.25">
      <c r="A10" s="23" t="s">
        <v>7</v>
      </c>
      <c r="B10" s="15"/>
      <c r="C10" s="6"/>
    </row>
    <row r="11" spans="1:6" ht="30" customHeight="1" x14ac:dyDescent="0.25"/>
    <row r="12" spans="1:6" ht="17.25" customHeight="1" x14ac:dyDescent="0.3">
      <c r="A12" s="1" t="s">
        <v>8</v>
      </c>
    </row>
    <row r="13" spans="1:6" ht="31.5" customHeight="1" x14ac:dyDescent="0.25">
      <c r="A13" s="5" t="s">
        <v>9</v>
      </c>
      <c r="B13" s="5" t="s">
        <v>10</v>
      </c>
      <c r="C13" s="8" t="s">
        <v>11</v>
      </c>
      <c r="D13" s="8" t="s">
        <v>12</v>
      </c>
    </row>
    <row r="14" spans="1:6" ht="33" customHeight="1" x14ac:dyDescent="0.25">
      <c r="A14" s="24" t="s">
        <v>13</v>
      </c>
      <c r="B14" s="9"/>
      <c r="C14" s="12"/>
      <c r="D14" s="9"/>
    </row>
    <row r="15" spans="1:6" ht="33" customHeight="1" x14ac:dyDescent="0.25">
      <c r="A15" s="24" t="s">
        <v>14</v>
      </c>
      <c r="B15" s="9"/>
      <c r="C15" s="12"/>
      <c r="D15" s="9"/>
    </row>
    <row r="16" spans="1:6" ht="33" customHeight="1" x14ac:dyDescent="0.25">
      <c r="A16" s="24" t="s">
        <v>15</v>
      </c>
      <c r="B16" s="9"/>
      <c r="C16" s="12"/>
      <c r="D16" s="9"/>
    </row>
    <row r="17" spans="1:6" ht="33" customHeight="1" x14ac:dyDescent="0.25">
      <c r="A17" s="12"/>
      <c r="B17" s="12"/>
      <c r="C17" s="12"/>
      <c r="D17" s="12"/>
    </row>
    <row r="18" spans="1:6" ht="30" customHeight="1" x14ac:dyDescent="0.25">
      <c r="A18" s="7" t="s">
        <v>16</v>
      </c>
      <c r="B18" s="7">
        <f>SUM(B14:B17)</f>
        <v>0</v>
      </c>
      <c r="C18" s="7">
        <f>SUM(C14:C17)</f>
        <v>0</v>
      </c>
      <c r="D18" s="7">
        <f>SUM(D14:D17)</f>
        <v>0</v>
      </c>
    </row>
    <row r="19" spans="1:6" ht="30" customHeight="1" x14ac:dyDescent="0.25"/>
    <row r="20" spans="1:6" ht="18.75" x14ac:dyDescent="0.3">
      <c r="A20" s="1" t="s">
        <v>17</v>
      </c>
    </row>
    <row r="21" spans="1:6" ht="63" customHeight="1" x14ac:dyDescent="0.25">
      <c r="A21" s="11" t="s">
        <v>18</v>
      </c>
      <c r="B21" s="10" t="s">
        <v>19</v>
      </c>
      <c r="C21" s="10" t="s">
        <v>20</v>
      </c>
      <c r="D21" s="10" t="s">
        <v>21</v>
      </c>
      <c r="E21" s="10" t="s">
        <v>22</v>
      </c>
      <c r="F21" s="8" t="s">
        <v>23</v>
      </c>
    </row>
    <row r="22" spans="1:6" ht="33" customHeight="1" x14ac:dyDescent="0.25">
      <c r="A22" s="11" t="s">
        <v>24</v>
      </c>
      <c r="B22" s="12"/>
      <c r="C22" s="12"/>
      <c r="D22" s="12"/>
      <c r="E22" s="12"/>
      <c r="F22" s="12"/>
    </row>
    <row r="23" spans="1:6" ht="33" customHeight="1" x14ac:dyDescent="0.25">
      <c r="A23" s="11" t="s">
        <v>25</v>
      </c>
      <c r="B23" s="12"/>
      <c r="C23" s="12"/>
      <c r="D23" s="12"/>
      <c r="E23" s="12"/>
      <c r="F23" s="12"/>
    </row>
    <row r="24" spans="1:6" ht="33" customHeight="1" x14ac:dyDescent="0.25">
      <c r="A24" s="8" t="s">
        <v>26</v>
      </c>
      <c r="B24" s="12"/>
      <c r="C24" s="12"/>
      <c r="D24" s="12"/>
      <c r="E24" s="12"/>
      <c r="F24" s="12"/>
    </row>
    <row r="25" spans="1:6" ht="33" customHeight="1" x14ac:dyDescent="0.25">
      <c r="A25" s="8" t="s">
        <v>27</v>
      </c>
      <c r="B25" s="12"/>
      <c r="C25" s="12"/>
      <c r="D25" s="12"/>
      <c r="E25" s="12"/>
      <c r="F25" s="12"/>
    </row>
    <row r="26" spans="1:6" ht="33" customHeight="1" x14ac:dyDescent="0.25">
      <c r="A26" s="8" t="s">
        <v>28</v>
      </c>
      <c r="B26" s="12"/>
      <c r="C26" s="12"/>
      <c r="D26" s="12"/>
      <c r="E26" s="12"/>
      <c r="F26" s="12"/>
    </row>
    <row r="27" spans="1:6" ht="33" customHeight="1" x14ac:dyDescent="0.25">
      <c r="A27" s="17" t="s">
        <v>29</v>
      </c>
      <c r="B27" s="12"/>
      <c r="C27" s="12"/>
      <c r="D27" s="12"/>
      <c r="E27" s="12"/>
      <c r="F27" s="12"/>
    </row>
    <row r="28" spans="1:6" ht="27.75" customHeight="1" x14ac:dyDescent="0.25">
      <c r="A28" s="8" t="s">
        <v>16</v>
      </c>
      <c r="B28" s="7">
        <f>SUM(B22:B27)</f>
        <v>0</v>
      </c>
      <c r="C28" s="7">
        <f>SUM(C22:C27)</f>
        <v>0</v>
      </c>
      <c r="D28" s="7">
        <f>SUM(D22:D27)</f>
        <v>0</v>
      </c>
      <c r="E28" s="7">
        <f>SUM(E22:E27)</f>
        <v>0</v>
      </c>
      <c r="F28" s="7">
        <f>SUM(F22:F27)</f>
        <v>0</v>
      </c>
    </row>
    <row r="29" spans="1:6" ht="27.6" customHeight="1" x14ac:dyDescent="0.25">
      <c r="A29" s="30"/>
      <c r="B29" s="31"/>
      <c r="C29" s="31"/>
      <c r="D29" s="31"/>
      <c r="E29" s="31"/>
      <c r="F29" s="31"/>
    </row>
    <row r="30" spans="1:6" ht="54.6" customHeight="1" x14ac:dyDescent="0.25">
      <c r="A30" s="8" t="s">
        <v>30</v>
      </c>
      <c r="B30" s="7"/>
      <c r="C30" s="31"/>
      <c r="D30" s="31"/>
      <c r="E30" s="31"/>
      <c r="F30" s="31"/>
    </row>
    <row r="31" spans="1:6" ht="58.5" customHeight="1" x14ac:dyDescent="0.25">
      <c r="A31" s="8" t="s">
        <v>31</v>
      </c>
      <c r="B31" s="7"/>
      <c r="C31" s="31"/>
      <c r="D31" s="31"/>
      <c r="E31" s="31"/>
      <c r="F31" s="31"/>
    </row>
    <row r="32" spans="1:6" ht="30" customHeight="1" x14ac:dyDescent="0.25"/>
    <row r="33" spans="1:6" ht="18.75" x14ac:dyDescent="0.3">
      <c r="A33" s="1" t="s">
        <v>32</v>
      </c>
    </row>
    <row r="34" spans="1:6" ht="78.75" x14ac:dyDescent="0.25">
      <c r="A34" s="10" t="s">
        <v>33</v>
      </c>
      <c r="B34" s="11" t="s">
        <v>10</v>
      </c>
      <c r="C34" s="10" t="s">
        <v>34</v>
      </c>
      <c r="D34" s="10" t="s">
        <v>35</v>
      </c>
      <c r="E34" s="10" t="s">
        <v>36</v>
      </c>
      <c r="F34" s="10" t="s">
        <v>37</v>
      </c>
    </row>
    <row r="35" spans="1:6" ht="33" customHeight="1" x14ac:dyDescent="0.25">
      <c r="A35" s="7" t="s">
        <v>38</v>
      </c>
      <c r="B35" s="12"/>
      <c r="C35" s="19"/>
      <c r="D35" s="19"/>
      <c r="E35" s="19"/>
      <c r="F35" s="19"/>
    </row>
    <row r="36" spans="1:6" ht="33" customHeight="1" x14ac:dyDescent="0.25">
      <c r="A36" s="7" t="s">
        <v>39</v>
      </c>
      <c r="B36" s="12"/>
      <c r="C36" s="12"/>
      <c r="D36" s="12"/>
      <c r="E36" s="12"/>
      <c r="F36" s="12"/>
    </row>
    <row r="37" spans="1:6" ht="33" customHeight="1" x14ac:dyDescent="0.25">
      <c r="A37" s="8" t="s">
        <v>40</v>
      </c>
      <c r="B37" s="12"/>
      <c r="C37" s="12"/>
      <c r="D37" s="12"/>
      <c r="E37" s="12"/>
      <c r="F37" s="12"/>
    </row>
    <row r="38" spans="1:6" ht="33" customHeight="1" x14ac:dyDescent="0.25">
      <c r="A38" s="8" t="s">
        <v>41</v>
      </c>
      <c r="B38" s="12"/>
      <c r="C38" s="12"/>
      <c r="D38" s="12"/>
      <c r="E38" s="12"/>
      <c r="F38" s="12"/>
    </row>
    <row r="39" spans="1:6" ht="33" customHeight="1" x14ac:dyDescent="0.25">
      <c r="A39" s="8" t="s">
        <v>42</v>
      </c>
      <c r="B39" s="12"/>
      <c r="C39" s="12"/>
      <c r="D39" s="12"/>
      <c r="E39" s="12"/>
      <c r="F39" s="12"/>
    </row>
    <row r="40" spans="1:6" ht="33" customHeight="1" x14ac:dyDescent="0.25">
      <c r="A40" s="16"/>
      <c r="B40" s="12"/>
      <c r="C40" s="12"/>
      <c r="D40" s="12"/>
      <c r="E40" s="12"/>
      <c r="F40" s="12"/>
    </row>
    <row r="41" spans="1:6" ht="30" customHeight="1" x14ac:dyDescent="0.25">
      <c r="A41" s="7" t="s">
        <v>16</v>
      </c>
      <c r="B41" s="7">
        <f>SUM(B35:B40)</f>
        <v>0</v>
      </c>
      <c r="C41" s="7">
        <f>SUM(C36:C40)</f>
        <v>0</v>
      </c>
      <c r="D41" s="7">
        <f>SUM(D36:D40)</f>
        <v>0</v>
      </c>
      <c r="E41" s="7">
        <f>SUM(E36:E40)</f>
        <v>0</v>
      </c>
      <c r="F41" s="7">
        <f>SUM(F36:F40)</f>
        <v>0</v>
      </c>
    </row>
    <row r="42" spans="1:6" ht="30" customHeight="1" x14ac:dyDescent="0.25"/>
    <row r="43" spans="1:6" ht="18.75" x14ac:dyDescent="0.3">
      <c r="A43" s="1" t="s">
        <v>43</v>
      </c>
    </row>
    <row r="44" spans="1:6" ht="63" x14ac:dyDescent="0.25">
      <c r="A44" s="11" t="s">
        <v>44</v>
      </c>
      <c r="B44" s="10" t="s">
        <v>45</v>
      </c>
      <c r="C44" s="10" t="s">
        <v>35</v>
      </c>
      <c r="D44" s="10" t="s">
        <v>36</v>
      </c>
      <c r="E44" s="10" t="s">
        <v>46</v>
      </c>
    </row>
    <row r="45" spans="1:6" ht="33" customHeight="1" x14ac:dyDescent="0.25">
      <c r="A45" s="7" t="s">
        <v>47</v>
      </c>
      <c r="B45" s="12"/>
      <c r="C45" s="12"/>
      <c r="D45" s="12"/>
      <c r="E45" s="12"/>
    </row>
    <row r="46" spans="1:6" ht="33" customHeight="1" x14ac:dyDescent="0.25">
      <c r="A46" s="7" t="s">
        <v>48</v>
      </c>
      <c r="B46" s="12"/>
      <c r="C46" s="12"/>
      <c r="D46" s="12"/>
      <c r="E46" s="12"/>
    </row>
    <row r="47" spans="1:6" ht="33" customHeight="1" x14ac:dyDescent="0.25">
      <c r="A47" s="7" t="s">
        <v>49</v>
      </c>
      <c r="B47" s="12"/>
      <c r="C47" s="12"/>
      <c r="D47" s="12"/>
      <c r="E47" s="12"/>
    </row>
    <row r="48" spans="1:6" ht="33" customHeight="1" x14ac:dyDescent="0.25">
      <c r="A48" s="7" t="s">
        <v>50</v>
      </c>
      <c r="B48" s="12"/>
      <c r="C48" s="12"/>
      <c r="D48" s="12"/>
      <c r="E48" s="12"/>
    </row>
    <row r="49" spans="1:5" ht="33" customHeight="1" x14ac:dyDescent="0.25">
      <c r="A49" s="12"/>
      <c r="B49" s="12"/>
      <c r="C49" s="12"/>
      <c r="D49" s="12"/>
      <c r="E49" s="12"/>
    </row>
    <row r="50" spans="1:5" ht="30" customHeight="1" x14ac:dyDescent="0.25">
      <c r="A50" s="7" t="s">
        <v>16</v>
      </c>
      <c r="B50" s="7">
        <f>SUM(B45:B49)</f>
        <v>0</v>
      </c>
      <c r="C50" s="7">
        <f>SUM(C45:C49)</f>
        <v>0</v>
      </c>
      <c r="D50" s="7">
        <f>SUM(D45:D49)</f>
        <v>0</v>
      </c>
      <c r="E50" s="7">
        <f>SUM(E45:E49)</f>
        <v>0</v>
      </c>
    </row>
    <row r="51" spans="1:5" ht="30" customHeight="1" x14ac:dyDescent="0.25"/>
    <row r="52" spans="1:5" ht="18.75" x14ac:dyDescent="0.3">
      <c r="A52" s="1" t="s">
        <v>51</v>
      </c>
    </row>
    <row r="53" spans="1:5" ht="63" x14ac:dyDescent="0.25">
      <c r="A53" s="11" t="s">
        <v>52</v>
      </c>
      <c r="B53" s="11" t="s">
        <v>53</v>
      </c>
      <c r="C53" s="11" t="s">
        <v>54</v>
      </c>
      <c r="D53" s="10" t="s">
        <v>55</v>
      </c>
      <c r="E53" s="18" t="s">
        <v>46</v>
      </c>
    </row>
    <row r="54" spans="1:5" ht="33" customHeight="1" x14ac:dyDescent="0.25">
      <c r="A54" s="12"/>
      <c r="B54" s="12"/>
      <c r="C54" s="12"/>
      <c r="D54" s="12"/>
      <c r="E54" s="12"/>
    </row>
    <row r="55" spans="1:5" ht="33" customHeight="1" x14ac:dyDescent="0.25">
      <c r="A55" s="12"/>
      <c r="B55" s="12"/>
      <c r="C55" s="12"/>
      <c r="D55" s="12"/>
      <c r="E55" s="12"/>
    </row>
    <row r="56" spans="1:5" ht="30" customHeight="1" x14ac:dyDescent="0.25">
      <c r="A56" s="7" t="s">
        <v>16</v>
      </c>
      <c r="B56" s="27"/>
      <c r="C56" s="27"/>
      <c r="D56" s="7">
        <f>SUM(D54:D55)</f>
        <v>0</v>
      </c>
      <c r="E56" s="7">
        <f>SUM(E54:E55)</f>
        <v>0</v>
      </c>
    </row>
    <row r="57" spans="1:5" ht="30" customHeight="1" x14ac:dyDescent="0.25"/>
    <row r="58" spans="1:5" ht="18.75" x14ac:dyDescent="0.3">
      <c r="A58" s="1" t="s">
        <v>56</v>
      </c>
    </row>
    <row r="59" spans="1:5" ht="41.25" customHeight="1" x14ac:dyDescent="0.25">
      <c r="A59" s="11" t="s">
        <v>57</v>
      </c>
      <c r="B59" s="11" t="s">
        <v>58</v>
      </c>
      <c r="C59" s="10" t="s">
        <v>59</v>
      </c>
      <c r="D59" s="11" t="s">
        <v>60</v>
      </c>
    </row>
    <row r="60" spans="1:5" ht="33" customHeight="1" x14ac:dyDescent="0.25">
      <c r="A60" s="12"/>
      <c r="B60" s="12"/>
      <c r="C60" s="12"/>
      <c r="D60" s="19"/>
    </row>
    <row r="61" spans="1:5" ht="33" customHeight="1" x14ac:dyDescent="0.25">
      <c r="A61" s="12"/>
      <c r="B61" s="12"/>
      <c r="C61" s="12"/>
      <c r="D61" s="19"/>
    </row>
    <row r="62" spans="1:5" ht="33" customHeight="1" x14ac:dyDescent="0.25">
      <c r="A62" s="7" t="s">
        <v>61</v>
      </c>
      <c r="B62" s="19"/>
      <c r="C62" s="19"/>
      <c r="D62" s="12"/>
    </row>
    <row r="63" spans="1:5" ht="30" customHeight="1" x14ac:dyDescent="0.25">
      <c r="A63" s="7" t="s">
        <v>16</v>
      </c>
      <c r="B63" s="7">
        <f>SUM(B60:B61)</f>
        <v>0</v>
      </c>
      <c r="C63" s="7">
        <f>SUM(C60:C61)</f>
        <v>0</v>
      </c>
      <c r="D63" s="7">
        <f>SUM(D62)</f>
        <v>0</v>
      </c>
    </row>
    <row r="64" spans="1:5" ht="30" customHeight="1" x14ac:dyDescent="0.25">
      <c r="A64" s="31"/>
      <c r="B64" s="31"/>
      <c r="C64" s="31"/>
      <c r="D64" s="31"/>
    </row>
    <row r="65" spans="1:5" ht="50.45" customHeight="1" x14ac:dyDescent="0.25">
      <c r="A65" s="8" t="s">
        <v>62</v>
      </c>
      <c r="B65" s="7"/>
      <c r="C65" s="31"/>
      <c r="D65" s="31"/>
    </row>
    <row r="66" spans="1:5" ht="30" customHeight="1" x14ac:dyDescent="0.25"/>
    <row r="67" spans="1:5" ht="18.75" x14ac:dyDescent="0.3">
      <c r="A67" s="1" t="s">
        <v>63</v>
      </c>
    </row>
    <row r="68" spans="1:5" ht="63" x14ac:dyDescent="0.25">
      <c r="A68" s="11" t="s">
        <v>64</v>
      </c>
      <c r="B68" s="10" t="s">
        <v>45</v>
      </c>
      <c r="C68" s="10" t="s">
        <v>35</v>
      </c>
      <c r="D68" s="10" t="s">
        <v>36</v>
      </c>
      <c r="E68" s="10" t="s">
        <v>23</v>
      </c>
    </row>
    <row r="69" spans="1:5" ht="33" customHeight="1" x14ac:dyDescent="0.25">
      <c r="A69" s="8"/>
      <c r="B69" s="12"/>
      <c r="C69" s="12"/>
      <c r="D69" s="12"/>
      <c r="E69" s="12"/>
    </row>
    <row r="70" spans="1:5" ht="33" customHeight="1" x14ac:dyDescent="0.25">
      <c r="A70" s="8"/>
      <c r="B70" s="12"/>
      <c r="C70" s="12"/>
      <c r="D70" s="12"/>
      <c r="E70" s="12"/>
    </row>
    <row r="71" spans="1:5" ht="33" customHeight="1" x14ac:dyDescent="0.25">
      <c r="A71" s="28"/>
      <c r="B71" s="12"/>
      <c r="C71" s="12"/>
      <c r="D71" s="12"/>
      <c r="E71" s="12"/>
    </row>
    <row r="72" spans="1:5" ht="33" customHeight="1" x14ac:dyDescent="0.25">
      <c r="A72" s="8"/>
      <c r="B72" s="12"/>
      <c r="C72" s="12"/>
      <c r="D72" s="12"/>
      <c r="E72" s="12"/>
    </row>
    <row r="73" spans="1:5" ht="30" customHeight="1" x14ac:dyDescent="0.25">
      <c r="A73" s="26" t="s">
        <v>16</v>
      </c>
      <c r="B73" s="7">
        <f>SUM(B69:B72)</f>
        <v>0</v>
      </c>
      <c r="C73" s="7">
        <f>SUM(C69:C72)</f>
        <v>0</v>
      </c>
      <c r="D73" s="7">
        <f>SUM(D69:D72)</f>
        <v>0</v>
      </c>
      <c r="E73" s="7">
        <f>SUM(E69:E72)</f>
        <v>0</v>
      </c>
    </row>
    <row r="74" spans="1:5" ht="30" customHeight="1" x14ac:dyDescent="0.25"/>
    <row r="75" spans="1:5" ht="18.75" x14ac:dyDescent="0.3">
      <c r="A75" s="1" t="s">
        <v>65</v>
      </c>
    </row>
    <row r="76" spans="1:5" ht="63" x14ac:dyDescent="0.25">
      <c r="A76" s="11" t="s">
        <v>66</v>
      </c>
      <c r="B76" s="10" t="s">
        <v>67</v>
      </c>
      <c r="C76" s="10" t="s">
        <v>35</v>
      </c>
      <c r="D76" s="10" t="s">
        <v>36</v>
      </c>
      <c r="E76" s="10" t="s">
        <v>23</v>
      </c>
    </row>
    <row r="77" spans="1:5" ht="33" customHeight="1" x14ac:dyDescent="0.25">
      <c r="A77" s="12"/>
      <c r="B77" s="12"/>
      <c r="C77" s="12"/>
      <c r="D77" s="12"/>
      <c r="E77" s="12"/>
    </row>
    <row r="78" spans="1:5" ht="33" customHeight="1" x14ac:dyDescent="0.25">
      <c r="A78" s="12"/>
      <c r="B78" s="12"/>
      <c r="C78" s="12"/>
      <c r="D78" s="12"/>
      <c r="E78" s="12"/>
    </row>
    <row r="79" spans="1:5" ht="33" customHeight="1" x14ac:dyDescent="0.25">
      <c r="A79" s="12"/>
      <c r="B79" s="12"/>
      <c r="C79" s="12"/>
      <c r="D79" s="12"/>
      <c r="E79" s="12"/>
    </row>
    <row r="80" spans="1:5" ht="33" customHeight="1" x14ac:dyDescent="0.25">
      <c r="A80" s="12"/>
      <c r="B80" s="12"/>
      <c r="C80" s="12"/>
      <c r="D80" s="12"/>
      <c r="E80" s="12"/>
    </row>
    <row r="81" spans="1:5" ht="30" customHeight="1" x14ac:dyDescent="0.25">
      <c r="A81" s="25" t="s">
        <v>16</v>
      </c>
      <c r="B81" s="7">
        <f>SUM(B77:B80)</f>
        <v>0</v>
      </c>
      <c r="C81" s="7">
        <f>SUM(C77:C80)</f>
        <v>0</v>
      </c>
      <c r="D81" s="7">
        <f>SUM(D77:D80)</f>
        <v>0</v>
      </c>
      <c r="E81" s="7">
        <f>SUM(E77:E80)</f>
        <v>0</v>
      </c>
    </row>
    <row r="82" spans="1:5" ht="30" customHeight="1" x14ac:dyDescent="0.25"/>
    <row r="83" spans="1:5" ht="18.75" x14ac:dyDescent="0.3">
      <c r="A83" s="1" t="s">
        <v>68</v>
      </c>
    </row>
    <row r="84" spans="1:5" ht="60" customHeight="1" x14ac:dyDescent="0.25">
      <c r="A84" s="11" t="s">
        <v>69</v>
      </c>
      <c r="B84" s="32"/>
      <c r="C84" s="33"/>
      <c r="D84" s="34"/>
    </row>
    <row r="85" spans="1:5" ht="60" customHeight="1" x14ac:dyDescent="0.25">
      <c r="A85" s="10" t="s">
        <v>70</v>
      </c>
      <c r="B85" s="32"/>
      <c r="C85" s="33"/>
      <c r="D85" s="34"/>
    </row>
  </sheetData>
  <mergeCells count="2">
    <mergeCell ref="B84:D84"/>
    <mergeCell ref="B85:D8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2:F39"/>
  <sheetViews>
    <sheetView topLeftCell="A16" workbookViewId="0">
      <selection activeCell="U30" sqref="U30"/>
    </sheetView>
  </sheetViews>
  <sheetFormatPr defaultRowHeight="15" x14ac:dyDescent="0.25"/>
  <sheetData>
    <row r="2" spans="1:6" ht="21.75" thickBot="1" x14ac:dyDescent="0.4">
      <c r="A2" s="2" t="s">
        <v>71</v>
      </c>
      <c r="B2" s="3"/>
      <c r="C2" s="3"/>
      <c r="D2" s="3"/>
      <c r="E2" s="3"/>
      <c r="F2" s="3"/>
    </row>
    <row r="4" spans="1:6" ht="18.75" x14ac:dyDescent="0.3">
      <c r="A4" s="1" t="s">
        <v>3</v>
      </c>
    </row>
    <row r="5" spans="1:6" x14ac:dyDescent="0.25">
      <c r="A5" t="s">
        <v>72</v>
      </c>
    </row>
    <row r="7" spans="1:6" ht="18.75" x14ac:dyDescent="0.3">
      <c r="A7" s="1" t="s">
        <v>8</v>
      </c>
    </row>
    <row r="8" spans="1:6" x14ac:dyDescent="0.25">
      <c r="A8" t="s">
        <v>73</v>
      </c>
    </row>
    <row r="9" spans="1:6" x14ac:dyDescent="0.25">
      <c r="A9" t="s">
        <v>74</v>
      </c>
    </row>
    <row r="11" spans="1:6" ht="18.75" x14ac:dyDescent="0.3">
      <c r="A11" s="1" t="s">
        <v>17</v>
      </c>
    </row>
    <row r="12" spans="1:6" x14ac:dyDescent="0.25">
      <c r="A12" s="29" t="s">
        <v>75</v>
      </c>
    </row>
    <row r="13" spans="1:6" x14ac:dyDescent="0.25">
      <c r="A13" s="29" t="s">
        <v>76</v>
      </c>
    </row>
    <row r="14" spans="1:6" x14ac:dyDescent="0.25">
      <c r="A14" s="29" t="s">
        <v>77</v>
      </c>
    </row>
    <row r="15" spans="1:6" x14ac:dyDescent="0.25">
      <c r="A15" s="29" t="s">
        <v>78</v>
      </c>
    </row>
    <row r="17" spans="1:1" ht="18.75" x14ac:dyDescent="0.3">
      <c r="A17" s="1" t="s">
        <v>32</v>
      </c>
    </row>
    <row r="18" spans="1:1" x14ac:dyDescent="0.25">
      <c r="A18" t="s">
        <v>79</v>
      </c>
    </row>
    <row r="20" spans="1:1" ht="18.75" x14ac:dyDescent="0.3">
      <c r="A20" s="1" t="s">
        <v>43</v>
      </c>
    </row>
    <row r="21" spans="1:1" x14ac:dyDescent="0.25">
      <c r="A21" s="29" t="s">
        <v>80</v>
      </c>
    </row>
    <row r="23" spans="1:1" ht="18.75" x14ac:dyDescent="0.3">
      <c r="A23" s="1" t="s">
        <v>51</v>
      </c>
    </row>
    <row r="24" spans="1:1" x14ac:dyDescent="0.25">
      <c r="A24" s="29" t="s">
        <v>81</v>
      </c>
    </row>
    <row r="26" spans="1:1" ht="18.75" x14ac:dyDescent="0.3">
      <c r="A26" s="1" t="s">
        <v>82</v>
      </c>
    </row>
    <row r="28" spans="1:1" ht="18.75" x14ac:dyDescent="0.3">
      <c r="A28" s="1" t="s">
        <v>83</v>
      </c>
    </row>
    <row r="29" spans="1:1" x14ac:dyDescent="0.25">
      <c r="A29" t="s">
        <v>84</v>
      </c>
    </row>
    <row r="31" spans="1:1" ht="18.75" x14ac:dyDescent="0.3">
      <c r="A31" s="1" t="s">
        <v>85</v>
      </c>
    </row>
    <row r="32" spans="1:1" x14ac:dyDescent="0.25">
      <c r="A32" s="29" t="s">
        <v>86</v>
      </c>
    </row>
    <row r="33" spans="1:1" x14ac:dyDescent="0.25">
      <c r="A33" s="29" t="s">
        <v>87</v>
      </c>
    </row>
    <row r="36" spans="1:1" ht="18.75" x14ac:dyDescent="0.3">
      <c r="A36" s="1" t="s">
        <v>68</v>
      </c>
    </row>
    <row r="37" spans="1:1" x14ac:dyDescent="0.25">
      <c r="A37" s="29" t="s">
        <v>88</v>
      </c>
    </row>
    <row r="38" spans="1:1" x14ac:dyDescent="0.25">
      <c r="A38" s="29" t="s">
        <v>89</v>
      </c>
    </row>
    <row r="39" spans="1:1" x14ac:dyDescent="0.25">
      <c r="A39" s="29" t="s">
        <v>90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fbb50b-b8a2-40f4-8548-37b17a2a23ec">
      <UserInfo>
        <DisplayName>Pirjo Laine</DisplayName>
        <AccountId>12</AccountId>
        <AccountType/>
      </UserInfo>
      <UserInfo>
        <DisplayName>Risto Lappalainen</DisplayName>
        <AccountId>64</AccountId>
        <AccountType/>
      </UserInfo>
      <UserInfo>
        <DisplayName>Taru Oulasvirta</DisplayName>
        <AccountId>8</AccountId>
        <AccountType/>
      </UserInfo>
      <UserInfo>
        <DisplayName>Anne Viitala</DisplayName>
        <AccountId>71</AccountId>
        <AccountType/>
      </UserInfo>
      <UserInfo>
        <DisplayName>Tuija Laine</DisplayName>
        <AccountId>70</AccountId>
        <AccountType/>
      </UserInfo>
    </SharedWithUsers>
    <TaxCatchAll xmlns="8bfbb50b-b8a2-40f4-8548-37b17a2a23ec" xsi:nil="true"/>
    <lcf76f155ced4ddcb4097134ff3c332f xmlns="a17540a1-f1ae-4e7d-aa71-a52e6d6d8cb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A95EC5B9CC36F4A9210E25EA3A780E4" ma:contentTypeVersion="18" ma:contentTypeDescription="Luo uusi asiakirja." ma:contentTypeScope="" ma:versionID="d1e7b410a5dc924780c988a8dbe65c45">
  <xsd:schema xmlns:xsd="http://www.w3.org/2001/XMLSchema" xmlns:xs="http://www.w3.org/2001/XMLSchema" xmlns:p="http://schemas.microsoft.com/office/2006/metadata/properties" xmlns:ns2="a17540a1-f1ae-4e7d-aa71-a52e6d6d8cbe" xmlns:ns3="8bfbb50b-b8a2-40f4-8548-37b17a2a23ec" targetNamespace="http://schemas.microsoft.com/office/2006/metadata/properties" ma:root="true" ma:fieldsID="1132416394294603b6bf425f6e172cfe" ns2:_="" ns3:_="">
    <xsd:import namespace="a17540a1-f1ae-4e7d-aa71-a52e6d6d8cbe"/>
    <xsd:import namespace="8bfbb50b-b8a2-40f4-8548-37b17a2a23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540a1-f1ae-4e7d-aa71-a52e6d6d8c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9cae4460-4f60-4d6a-a39d-c50eb2adbe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bb50b-b8a2-40f4-8548-37b17a2a23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8cd5c8e-a4f2-4a6b-bc32-1d6a7d8a7408}" ma:internalName="TaxCatchAll" ma:showField="CatchAllData" ma:web="8bfbb50b-b8a2-40f4-8548-37b17a2a23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3B7F2A-C0A0-4ECD-A0A4-BE6A8B4546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63748F-7717-4256-BE6B-10013AE8121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bfbb50b-b8a2-40f4-8548-37b17a2a23ec"/>
    <ds:schemaRef ds:uri="a17540a1-f1ae-4e7d-aa71-a52e6d6d8cbe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EDE8290-DB7B-467C-AACE-65F34A6F2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540a1-f1ae-4e7d-aa71-a52e6d6d8cbe"/>
    <ds:schemaRef ds:uri="8bfbb50b-b8a2-40f4-8548-37b17a2a2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TÄYTÄ TÄMÄ</vt:lpstr>
      <vt:lpstr>Täyttöohjeet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Lindroos</dc:creator>
  <cp:keywords/>
  <dc:description/>
  <cp:lastModifiedBy>Sanna Mustonen</cp:lastModifiedBy>
  <cp:revision/>
  <dcterms:created xsi:type="dcterms:W3CDTF">2018-08-27T06:27:04Z</dcterms:created>
  <dcterms:modified xsi:type="dcterms:W3CDTF">2024-02-19T11:56:54Z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0x0101003A95EC5B9CC36F4A9210E25EA3A780E4</vt:lpwstr>
  </property>
  <property fmtid="{D5CDD505-2E9C-101B-9397-08002B2CF9AE}" pid="3" name="MediaServiceImageTags">
    <vt:lpwstr/>
  </property>
</Properties>
</file>